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4-05\"/>
    </mc:Choice>
  </mc:AlternateContent>
  <xr:revisionPtr revIDLastSave="0" documentId="13_ncr:1_{29BB84F8-2268-404D-9799-D3E74B9AC73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F55" i="1" l="1"/>
  <c r="G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<sst xmlns="http://schemas.openxmlformats.org/spreadsheetml/2006/main" count="242" uniqueCount="157">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</sst>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\ ###\ ##0.00_ ;\-#\ ###\ ##0.00\ 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165" fontId="0" fillId="0" borderId="0" xfId="0" applyNumberFormat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62"/>
  <sheetViews>
    <sheetView showGridLines="0" tabSelected="1" zoomScale="85" zoomScaleNormal="85" workbookViewId="0">
      <selection activeCell="A13" sqref="A13"/>
    </sheetView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8" t="s">
        <v>109</v>
      </c>
      <c r="B2" s="18"/>
      <c r="C2" s="18"/>
      <c r="D2" s="18"/>
      <c r="E2" s="18"/>
      <c r="F2" s="18"/>
      <c r="G2" s="18"/>
    </row>
    <row r="3" spans="1:13" ht="12" customHeight="1" x14ac:dyDescent="0.2"/>
    <row r="4" spans="1:13" ht="13.5" customHeight="1" x14ac:dyDescent="0.2">
      <c r="A4" s="11" t="s">
        <v>0</v>
      </c>
      <c r="B4" s="12">
        <v>45413</v>
      </c>
    </row>
    <row r="5" spans="1:13" ht="13.5" customHeight="1" x14ac:dyDescent="0.2">
      <c r="A5" s="11" t="s">
        <v>1</v>
      </c>
      <c r="B5" s="12">
        <v>45443</v>
      </c>
    </row>
    <row r="6" spans="1:13" ht="12" customHeight="1" x14ac:dyDescent="0.2"/>
    <row r="7" spans="1:13" ht="9" customHeight="1" x14ac:dyDescent="0.2">
      <c r="A7" s="17" t="s">
        <v>2</v>
      </c>
      <c r="B7" s="16" t="s">
        <v>3</v>
      </c>
      <c r="C7" s="16" t="s">
        <v>4</v>
      </c>
      <c r="D7" s="16" t="s">
        <v>5</v>
      </c>
      <c r="E7" s="16" t="s">
        <v>6</v>
      </c>
      <c r="F7" s="16" t="s">
        <v>7</v>
      </c>
      <c r="G7" s="16" t="s">
        <v>8</v>
      </c>
      <c r="H7" s="16" t="s">
        <v>9</v>
      </c>
    </row>
    <row r="8" spans="1:13" ht="18" customHeight="1" x14ac:dyDescent="0.2">
      <c r="A8" s="17"/>
      <c r="B8" s="16"/>
      <c r="C8" s="16"/>
      <c r="D8" s="16"/>
      <c r="E8" s="16"/>
      <c r="F8" s="16"/>
      <c r="G8" s="16"/>
      <c r="H8" s="16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2226974.2000000002</v>
      </c>
      <c r="G9" s="13">
        <v>-691765.03</v>
      </c>
      <c r="H9" s="13">
        <v>1535209.17</v>
      </c>
      <c r="I9" s="6"/>
      <c r="J9" s="6"/>
      <c r="M9" s="5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5586543.3099999996</v>
      </c>
      <c r="G10" s="13">
        <v>-5175313.8099999996</v>
      </c>
      <c r="H10" s="13">
        <v>411229.5</v>
      </c>
      <c r="I10" s="6"/>
      <c r="J10" s="6"/>
      <c r="M10" s="5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2789178.12</v>
      </c>
      <c r="G11" s="13">
        <v>-1204163.1400000001</v>
      </c>
      <c r="H11" s="13">
        <v>1585014.98</v>
      </c>
      <c r="I11" s="6"/>
      <c r="J11" s="6"/>
      <c r="M11" s="5"/>
    </row>
    <row r="12" spans="1:13" ht="13.5" customHeight="1" x14ac:dyDescent="0.2">
      <c r="A12" s="7" t="s">
        <v>156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4127510.72</v>
      </c>
      <c r="G12" s="13">
        <v>-14669737.859999999</v>
      </c>
      <c r="H12" s="13">
        <v>-10542227.140000001</v>
      </c>
      <c r="I12" s="6"/>
      <c r="J12" s="6"/>
      <c r="M12" s="5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1442118.95</v>
      </c>
      <c r="G13" s="13">
        <v>-212530.6</v>
      </c>
      <c r="H13" s="13">
        <v>1229588.3499999999</v>
      </c>
      <c r="I13" s="6"/>
      <c r="J13" s="6"/>
      <c r="M13" s="5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3729525.1799999997</v>
      </c>
      <c r="G14" s="13">
        <v>-643788.23</v>
      </c>
      <c r="H14" s="13">
        <v>3085736.95</v>
      </c>
      <c r="I14" s="6"/>
      <c r="J14" s="6"/>
      <c r="M14" s="5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6966351.7300000004</v>
      </c>
      <c r="G15" s="13">
        <v>-978045.39</v>
      </c>
      <c r="H15" s="13">
        <v>5988306.3399999999</v>
      </c>
      <c r="I15" s="6"/>
      <c r="J15" s="6"/>
      <c r="K15" s="6"/>
      <c r="L15" s="6"/>
      <c r="M15" s="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10752407.380000001</v>
      </c>
      <c r="G16" s="13">
        <v>-1995663.3499999999</v>
      </c>
      <c r="H16" s="13">
        <v>8756744.0299999993</v>
      </c>
      <c r="I16" s="6"/>
      <c r="J16" s="6"/>
      <c r="K16" s="6"/>
      <c r="L16" s="6"/>
      <c r="M16" s="5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11986830.049999999</v>
      </c>
      <c r="G17" s="13">
        <v>-2425938.15</v>
      </c>
      <c r="H17" s="13">
        <v>9560891.8999999985</v>
      </c>
      <c r="I17" s="6"/>
      <c r="J17" s="6"/>
      <c r="K17" s="6"/>
      <c r="L17" s="6"/>
      <c r="M17" s="5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9643040.2000000011</v>
      </c>
      <c r="G18" s="13">
        <v>-2591447.37</v>
      </c>
      <c r="H18" s="13">
        <v>7051592.8300000001</v>
      </c>
      <c r="I18" s="6"/>
      <c r="J18" s="6"/>
      <c r="K18" s="6"/>
      <c r="L18" s="6"/>
      <c r="M18" s="5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6798094.1899999995</v>
      </c>
      <c r="G19" s="13">
        <v>-2080156.1</v>
      </c>
      <c r="H19" s="13">
        <v>4717938.09</v>
      </c>
      <c r="I19" s="6"/>
      <c r="J19" s="6"/>
      <c r="K19" s="6"/>
      <c r="L19" s="6"/>
      <c r="M19" s="5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2646189.6</v>
      </c>
      <c r="G20" s="13">
        <v>-716270.16</v>
      </c>
      <c r="H20" s="13">
        <v>1929919.44</v>
      </c>
      <c r="I20" s="6"/>
      <c r="J20" s="6"/>
      <c r="K20" s="6"/>
      <c r="L20" s="6"/>
      <c r="M20" s="5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308114.06</v>
      </c>
      <c r="G21" s="13">
        <v>-84271.45</v>
      </c>
      <c r="H21" s="13">
        <v>223842.61000000002</v>
      </c>
      <c r="I21" s="6"/>
      <c r="J21" s="6"/>
      <c r="K21" s="6"/>
      <c r="L21" s="6"/>
      <c r="M21" s="5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23258651.170000002</v>
      </c>
      <c r="G22" s="13">
        <v>-14780667.720000001</v>
      </c>
      <c r="H22" s="13">
        <v>8477983.4500000011</v>
      </c>
      <c r="I22" s="6"/>
      <c r="J22" s="6"/>
      <c r="K22" s="6"/>
      <c r="L22" s="6"/>
      <c r="M22" s="5"/>
    </row>
    <row r="23" spans="1:13" ht="13.5" customHeight="1" x14ac:dyDescent="0.2">
      <c r="A23" s="7" t="s">
        <v>126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97098429.769999996</v>
      </c>
      <c r="G23" s="13">
        <v>-41289016.439999998</v>
      </c>
      <c r="H23" s="13">
        <v>55809413.329999998</v>
      </c>
      <c r="I23" s="6"/>
      <c r="J23" s="6"/>
      <c r="K23" s="6"/>
      <c r="L23" s="6"/>
      <c r="M23" s="5"/>
    </row>
    <row r="24" spans="1:13" ht="13.5" customHeight="1" x14ac:dyDescent="0.2">
      <c r="A24" s="7" t="s">
        <v>127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63319277.280000001</v>
      </c>
      <c r="G24" s="13">
        <v>-41161445.18</v>
      </c>
      <c r="H24" s="13">
        <v>22157832.099999998</v>
      </c>
      <c r="I24" s="6"/>
      <c r="J24" s="6"/>
      <c r="K24" s="6"/>
      <c r="L24" s="6"/>
      <c r="M24" s="5"/>
    </row>
    <row r="25" spans="1:13" ht="13.5" customHeight="1" x14ac:dyDescent="0.2">
      <c r="A25" s="7" t="s">
        <v>128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66757467.409999996</v>
      </c>
      <c r="G25" s="13">
        <v>-74252794.030000001</v>
      </c>
      <c r="H25" s="13">
        <v>-7495326.6199999992</v>
      </c>
      <c r="I25" s="6"/>
      <c r="J25" s="6"/>
      <c r="K25" s="6"/>
      <c r="L25" s="6"/>
      <c r="M25" s="5"/>
    </row>
    <row r="26" spans="1:13" ht="13.5" customHeight="1" x14ac:dyDescent="0.2">
      <c r="A26" s="7" t="s">
        <v>129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9336049.4199999999</v>
      </c>
      <c r="G26" s="13">
        <v>-5103570.08</v>
      </c>
      <c r="H26" s="13">
        <v>4232479.34</v>
      </c>
      <c r="I26" s="6"/>
      <c r="J26" s="6"/>
      <c r="K26" s="6"/>
      <c r="L26" s="6"/>
      <c r="M26" s="5"/>
    </row>
    <row r="27" spans="1:13" ht="13.5" customHeight="1" x14ac:dyDescent="0.2">
      <c r="A27" s="7" t="s">
        <v>130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18516083</v>
      </c>
      <c r="G27" s="13">
        <v>-13882771.43</v>
      </c>
      <c r="H27" s="13">
        <v>4633311.57</v>
      </c>
      <c r="I27" s="6"/>
      <c r="J27" s="6"/>
      <c r="K27" s="6"/>
      <c r="L27" s="6"/>
      <c r="M27" s="5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2366418.9</v>
      </c>
      <c r="G28" s="13">
        <v>-3173660.85</v>
      </c>
      <c r="H28" s="13">
        <v>-807241.95</v>
      </c>
      <c r="I28" s="6"/>
      <c r="J28" s="6"/>
      <c r="K28" s="6"/>
      <c r="L28" s="6"/>
      <c r="M28" s="5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1641290.8399999999</v>
      </c>
      <c r="G29" s="13">
        <v>-1141669.73</v>
      </c>
      <c r="H29" s="13">
        <v>499621.11</v>
      </c>
      <c r="I29" s="6"/>
      <c r="J29" s="6"/>
      <c r="K29" s="6"/>
      <c r="L29" s="6"/>
      <c r="M29" s="5"/>
    </row>
    <row r="30" spans="1:13" ht="13.5" customHeight="1" x14ac:dyDescent="0.2">
      <c r="A30" s="7" t="s">
        <v>131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6745372.6000000006</v>
      </c>
      <c r="G30" s="13">
        <v>-8296240.5600000005</v>
      </c>
      <c r="H30" s="13">
        <v>-1550867.96</v>
      </c>
      <c r="I30" s="6"/>
      <c r="J30" s="6"/>
      <c r="K30" s="6"/>
      <c r="L30" s="6"/>
      <c r="M30" s="5"/>
    </row>
    <row r="31" spans="1:13" ht="13.5" customHeight="1" x14ac:dyDescent="0.2">
      <c r="A31" s="7" t="s">
        <v>132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15684375.27</v>
      </c>
      <c r="G31" s="13">
        <v>-6653218.3800000008</v>
      </c>
      <c r="H31" s="13">
        <v>9031156.8899999987</v>
      </c>
      <c r="I31" s="6"/>
      <c r="J31" s="6"/>
      <c r="K31" s="6"/>
      <c r="L31" s="6"/>
      <c r="M31" s="5"/>
    </row>
    <row r="32" spans="1:13" ht="13.5" customHeight="1" x14ac:dyDescent="0.2">
      <c r="A32" s="7" t="s">
        <v>133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1303479.19</v>
      </c>
      <c r="G32" s="13">
        <v>-1693234.49</v>
      </c>
      <c r="H32" s="13">
        <v>-389755.3</v>
      </c>
      <c r="I32" s="6"/>
      <c r="J32" s="6"/>
      <c r="K32" s="6"/>
      <c r="L32" s="6"/>
      <c r="M32" s="5"/>
    </row>
    <row r="33" spans="1:16" ht="13.5" customHeight="1" x14ac:dyDescent="0.2">
      <c r="A33" s="7" t="s">
        <v>134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3982228.1699999995</v>
      </c>
      <c r="G33" s="13">
        <v>-2897499.36</v>
      </c>
      <c r="H33" s="13">
        <v>1084728.81</v>
      </c>
      <c r="I33" s="6"/>
      <c r="J33" s="6"/>
      <c r="K33" s="6"/>
      <c r="L33" s="6"/>
      <c r="M33" s="5"/>
    </row>
    <row r="34" spans="1:16" ht="13.5" customHeight="1" x14ac:dyDescent="0.2">
      <c r="A34" s="7" t="s">
        <v>135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5693086.0599999996</v>
      </c>
      <c r="G34" s="13">
        <v>-2151178.17</v>
      </c>
      <c r="H34" s="13">
        <v>3541907.8899999997</v>
      </c>
      <c r="I34" s="6"/>
      <c r="J34" s="6"/>
      <c r="K34" s="6"/>
      <c r="L34" s="6"/>
      <c r="M34" s="5"/>
    </row>
    <row r="35" spans="1:16" ht="13.5" customHeight="1" x14ac:dyDescent="0.2">
      <c r="A35" s="7" t="s">
        <v>136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6723083.0699999994</v>
      </c>
      <c r="G35" s="13">
        <v>-1465677.25</v>
      </c>
      <c r="H35" s="13">
        <v>5257405.8199999994</v>
      </c>
      <c r="I35" s="6"/>
      <c r="J35" s="6"/>
      <c r="K35" s="6"/>
      <c r="L35" s="6"/>
      <c r="M35" s="5"/>
    </row>
    <row r="36" spans="1:16" ht="13.5" customHeight="1" x14ac:dyDescent="0.2">
      <c r="A36" s="7" t="s">
        <v>137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7374708.1399999997</v>
      </c>
      <c r="G36" s="13">
        <v>-1276577.83</v>
      </c>
      <c r="H36" s="13">
        <v>6098130.3099999996</v>
      </c>
      <c r="I36" s="6"/>
      <c r="J36" s="6"/>
      <c r="K36" s="6"/>
      <c r="L36" s="6"/>
      <c r="M36" s="5"/>
    </row>
    <row r="37" spans="1:16" ht="13.5" customHeight="1" x14ac:dyDescent="0.2">
      <c r="A37" s="7" t="s">
        <v>138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11197117.75</v>
      </c>
      <c r="G37" s="13">
        <v>-1999180.3299999998</v>
      </c>
      <c r="H37" s="13">
        <v>9197937.4199999999</v>
      </c>
      <c r="I37" s="6"/>
      <c r="J37" s="6"/>
      <c r="K37" s="6"/>
      <c r="L37" s="6"/>
      <c r="M37" s="5"/>
    </row>
    <row r="38" spans="1:16" ht="13.5" customHeight="1" x14ac:dyDescent="0.2">
      <c r="A38" s="7" t="s">
        <v>139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2759854.86</v>
      </c>
      <c r="G38" s="13">
        <v>-444111.76</v>
      </c>
      <c r="H38" s="13">
        <v>2315743.1</v>
      </c>
      <c r="I38" s="6"/>
      <c r="J38" s="6"/>
      <c r="K38" s="6"/>
      <c r="L38" s="6"/>
      <c r="M38" s="5"/>
    </row>
    <row r="39" spans="1:16" ht="13.5" customHeight="1" x14ac:dyDescent="0.2">
      <c r="A39" s="7" t="s">
        <v>140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3697008.82</v>
      </c>
      <c r="G39" s="13">
        <v>-598089.09</v>
      </c>
      <c r="H39" s="13">
        <v>3098919.73</v>
      </c>
      <c r="I39" s="6"/>
      <c r="J39" s="6"/>
      <c r="K39" s="6"/>
      <c r="L39" s="6"/>
      <c r="M39" s="5"/>
      <c r="O39" s="4"/>
      <c r="P39" s="5"/>
    </row>
    <row r="40" spans="1:16" ht="13.5" customHeight="1" x14ac:dyDescent="0.2">
      <c r="A40" s="7" t="s">
        <v>141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3268027.84</v>
      </c>
      <c r="G40" s="13">
        <v>-1717136.49</v>
      </c>
      <c r="H40" s="13">
        <v>1550891.35</v>
      </c>
      <c r="I40" s="6"/>
      <c r="J40" s="6"/>
      <c r="K40" s="6"/>
      <c r="L40" s="6"/>
      <c r="M40" s="5"/>
    </row>
    <row r="41" spans="1:16" ht="13.5" customHeight="1" x14ac:dyDescent="0.2">
      <c r="A41" s="7" t="s">
        <v>142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2783236.56</v>
      </c>
      <c r="G41" s="13">
        <v>-3273036.59</v>
      </c>
      <c r="H41" s="13">
        <v>-489800.02999999997</v>
      </c>
      <c r="I41" s="6"/>
      <c r="J41" s="6"/>
      <c r="K41" s="6"/>
      <c r="L41" s="6"/>
      <c r="M41" s="5"/>
    </row>
    <row r="42" spans="1:16" ht="13.5" customHeight="1" x14ac:dyDescent="0.2">
      <c r="A42" s="7" t="s">
        <v>143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3175626.9</v>
      </c>
      <c r="G42" s="13">
        <v>-6615375.1300000008</v>
      </c>
      <c r="H42" s="13">
        <v>-3439748.23</v>
      </c>
      <c r="I42" s="6"/>
      <c r="J42" s="6"/>
      <c r="K42" s="6"/>
      <c r="L42" s="6"/>
      <c r="M42" s="5"/>
    </row>
    <row r="43" spans="1:16" ht="13.5" customHeight="1" x14ac:dyDescent="0.2">
      <c r="A43" s="7" t="s">
        <v>144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39667034.399999999</v>
      </c>
      <c r="G43" s="13">
        <v>-11877831.07</v>
      </c>
      <c r="H43" s="13">
        <v>27789203.329999998</v>
      </c>
      <c r="I43" s="6"/>
      <c r="J43" s="6"/>
      <c r="K43" s="6"/>
      <c r="L43" s="6"/>
      <c r="M43" s="5"/>
    </row>
    <row r="44" spans="1:16" ht="13.5" customHeight="1" x14ac:dyDescent="0.2">
      <c r="A44" s="7" t="s">
        <v>145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15528394.85</v>
      </c>
      <c r="G44" s="13">
        <v>-8275416.1000000006</v>
      </c>
      <c r="H44" s="13">
        <v>7252978.75</v>
      </c>
      <c r="I44" s="6"/>
      <c r="J44" s="6"/>
      <c r="K44" s="6"/>
      <c r="L44" s="6"/>
      <c r="M44" s="5"/>
    </row>
    <row r="45" spans="1:16" ht="13.5" customHeight="1" x14ac:dyDescent="0.2">
      <c r="A45" s="7" t="s">
        <v>146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11167741.4</v>
      </c>
      <c r="G45" s="13">
        <v>-9480892.2400000002</v>
      </c>
      <c r="H45" s="13">
        <v>1686849.16</v>
      </c>
      <c r="I45" s="6"/>
      <c r="J45" s="6"/>
      <c r="K45" s="6"/>
      <c r="L45" s="6"/>
      <c r="M45" s="5"/>
    </row>
    <row r="46" spans="1:16" ht="13.5" customHeight="1" x14ac:dyDescent="0.2">
      <c r="A46" s="7" t="s">
        <v>147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5461661.3499999996</v>
      </c>
      <c r="G46" s="13">
        <v>-8757441.7299999986</v>
      </c>
      <c r="H46" s="13">
        <v>-3295780.38</v>
      </c>
      <c r="I46" s="6"/>
      <c r="J46" s="6"/>
      <c r="K46" s="6"/>
      <c r="L46" s="6"/>
      <c r="M46" s="5"/>
    </row>
    <row r="47" spans="1:16" ht="13.5" customHeight="1" x14ac:dyDescent="0.2">
      <c r="A47" s="7" t="s">
        <v>148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1972679.26</v>
      </c>
      <c r="G47" s="13">
        <v>-4681731.01</v>
      </c>
      <c r="H47" s="13">
        <v>-2709051.75</v>
      </c>
      <c r="I47" s="6"/>
      <c r="J47" s="6"/>
      <c r="K47" s="6"/>
      <c r="L47" s="6"/>
      <c r="M47" s="5"/>
    </row>
    <row r="48" spans="1:16" ht="13.5" customHeight="1" x14ac:dyDescent="0.2">
      <c r="A48" s="7" t="s">
        <v>149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270995946.38</v>
      </c>
      <c r="G48" s="13">
        <v>-226974416.64999998</v>
      </c>
      <c r="H48" s="13">
        <v>44021529.730000004</v>
      </c>
      <c r="I48" s="6"/>
      <c r="J48" s="6"/>
      <c r="K48" s="6"/>
      <c r="L48" s="6"/>
      <c r="M48" s="5"/>
    </row>
    <row r="49" spans="1:13" ht="13.5" customHeight="1" x14ac:dyDescent="0.2">
      <c r="A49" s="7" t="s">
        <v>150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409412.81</v>
      </c>
      <c r="G49" s="13">
        <v>-573087.42000000004</v>
      </c>
      <c r="H49" s="13">
        <v>-163674.61000000002</v>
      </c>
      <c r="I49" s="6"/>
      <c r="J49" s="6"/>
      <c r="K49" s="6"/>
      <c r="L49" s="6"/>
      <c r="M49" s="5"/>
    </row>
    <row r="50" spans="1:13" ht="13.5" customHeight="1" x14ac:dyDescent="0.2">
      <c r="A50" s="7" t="s">
        <v>151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7394263.79</v>
      </c>
      <c r="G50" s="13">
        <v>-2803864.67</v>
      </c>
      <c r="H50" s="13">
        <v>4590399.1199999992</v>
      </c>
      <c r="I50" s="6"/>
      <c r="J50" s="6"/>
      <c r="K50" s="6"/>
      <c r="L50" s="6"/>
      <c r="M50" s="5"/>
    </row>
    <row r="51" spans="1:13" ht="13.5" customHeight="1" x14ac:dyDescent="0.2">
      <c r="A51" s="7" t="s">
        <v>152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5034939.08</v>
      </c>
      <c r="G51" s="13">
        <v>-4163253</v>
      </c>
      <c r="H51" s="13">
        <v>871686.08000000007</v>
      </c>
      <c r="I51" s="6"/>
      <c r="J51" s="6"/>
      <c r="K51" s="6"/>
      <c r="L51" s="6"/>
      <c r="M51" s="5"/>
    </row>
    <row r="52" spans="1:13" ht="13.5" customHeight="1" x14ac:dyDescent="0.2">
      <c r="A52" s="7" t="s">
        <v>153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47949695.519999996</v>
      </c>
      <c r="G52" s="13">
        <v>-4595105.5199999996</v>
      </c>
      <c r="H52" s="13">
        <v>43354590</v>
      </c>
      <c r="I52" s="6"/>
      <c r="J52" s="6"/>
      <c r="K52" s="6"/>
      <c r="L52" s="6"/>
      <c r="M52" s="5"/>
    </row>
    <row r="53" spans="1:13" ht="13.5" customHeight="1" x14ac:dyDescent="0.2">
      <c r="A53" s="7" t="s">
        <v>154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14712688.959999999</v>
      </c>
      <c r="G53" s="13">
        <v>-6173785.9800000004</v>
      </c>
      <c r="H53" s="13">
        <v>8538902.9799999986</v>
      </c>
      <c r="I53" s="6"/>
      <c r="J53" s="6"/>
      <c r="K53" s="6"/>
      <c r="L53" s="6"/>
      <c r="M53" s="5"/>
    </row>
    <row r="54" spans="1:13" ht="13.5" customHeight="1" x14ac:dyDescent="0.2">
      <c r="A54" s="7" t="s">
        <v>155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6922935.3700000001</v>
      </c>
      <c r="G54" s="13">
        <v>-562386.84</v>
      </c>
      <c r="H54" s="13">
        <v>6360548.5299999993</v>
      </c>
      <c r="I54" s="6"/>
      <c r="J54" s="6"/>
      <c r="K54" s="6"/>
      <c r="L54" s="6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852901143.87999988</v>
      </c>
      <c r="G55" s="14">
        <f>SUM(G9:G54)</f>
        <v>-556254453.76000011</v>
      </c>
      <c r="H55" s="14">
        <f>SUM(H9:H54)</f>
        <v>296646690.12</v>
      </c>
      <c r="I55" s="6"/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15"/>
      <c r="G59" s="15"/>
      <c r="H59" s="15"/>
    </row>
    <row r="60" spans="1:13" x14ac:dyDescent="0.2">
      <c r="F60" s="6"/>
      <c r="G60" s="6"/>
      <c r="H60" s="6"/>
    </row>
    <row r="61" spans="1:13" x14ac:dyDescent="0.2"/>
    <row r="62" spans="1:13" x14ac:dyDescent="0.2">
      <c r="F62" s="6"/>
      <c r="G62" s="6"/>
      <c r="H62" s="6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2024-02-05T09:34:55Z</cp:lastPrinted>
  <dcterms:created xsi:type="dcterms:W3CDTF">2021-08-09T14:15:08Z</dcterms:created>
  <dcterms:modified xsi:type="dcterms:W3CDTF">2024-06-06T08:39:06Z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