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11\"/>
    </mc:Choice>
  </mc:AlternateContent>
  <xr:revisionPtr revIDLastSave="0" documentId="13_ncr:1_{8F9B64EB-42A3-4618-B2CB-921A4D7B5DEE}" xr6:coauthVersionLast="47" xr6:coauthVersionMax="47" xr10:uidLastSave="{00000000-0000-0000-0000-000000000000}"/>
  <bookViews>
    <workbookView xWindow="28800" yWindow="0" windowWidth="28800" windowHeight="234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F55" i="1"/>
  <c r="G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<sst xmlns="http://schemas.openxmlformats.org/spreadsheetml/2006/main" count="242" uniqueCount="157">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</sst>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>
      <selection activeCell="A58" sqref="A58"/>
    </sheetView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45231</v>
      </c>
    </row>
    <row r="5" spans="1:13" ht="13.5" customHeight="1" x14ac:dyDescent="0.2">
      <c r="A5" s="11" t="s">
        <v>1</v>
      </c>
      <c r="B5" s="12">
        <v>45260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835927.05</v>
      </c>
      <c r="G9" s="13">
        <v>-854449.52</v>
      </c>
      <c r="H9" s="13">
        <v>-18522.47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4904193.04</v>
      </c>
      <c r="G10" s="13">
        <v>-2372832.42</v>
      </c>
      <c r="H10" s="13">
        <v>2531360.62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1863235.3699999999</v>
      </c>
      <c r="G11" s="13">
        <v>-1842074.22</v>
      </c>
      <c r="H11" s="13">
        <v>21161.15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7190857.6499999994</v>
      </c>
      <c r="G12" s="13">
        <v>-12032510.029999999</v>
      </c>
      <c r="H12" s="13">
        <v>-4841652.38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1128757.25</v>
      </c>
      <c r="G13" s="13">
        <v>-183676.06</v>
      </c>
      <c r="H13" s="13">
        <v>945081.19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2763364.83</v>
      </c>
      <c r="G14" s="13">
        <v>-375238.33</v>
      </c>
      <c r="H14" s="13">
        <v>2388126.5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5268599.83</v>
      </c>
      <c r="G15" s="13">
        <v>-1188092.78</v>
      </c>
      <c r="H15" s="13">
        <v>4080507.05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8022030.5900000008</v>
      </c>
      <c r="G16" s="13">
        <v>-2172410.4900000002</v>
      </c>
      <c r="H16" s="13">
        <v>5849620.1000000006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9236039.5500000007</v>
      </c>
      <c r="G17" s="13">
        <v>-2476348.44</v>
      </c>
      <c r="H17" s="13">
        <v>6759691.1100000003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7543143.3900000006</v>
      </c>
      <c r="G18" s="13">
        <v>-2281709.84</v>
      </c>
      <c r="H18" s="13">
        <v>5261433.55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5272696.37</v>
      </c>
      <c r="G19" s="13">
        <v>-1475023.99</v>
      </c>
      <c r="H19" s="13">
        <v>3797672.3800000004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1916517.62</v>
      </c>
      <c r="G20" s="13">
        <v>-500561.19</v>
      </c>
      <c r="H20" s="13">
        <v>1415956.43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284492.98</v>
      </c>
      <c r="G21" s="13">
        <v>-41421.67</v>
      </c>
      <c r="H21" s="13">
        <v>243071.31000000003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37962469.120000005</v>
      </c>
      <c r="G22" s="13">
        <v>-23680598.32</v>
      </c>
      <c r="H22" s="13">
        <v>14281870.799999999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95928131.670000002</v>
      </c>
      <c r="G23" s="13">
        <v>-36871569.509999998</v>
      </c>
      <c r="H23" s="13">
        <v>59056562.159999996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69549989.780000001</v>
      </c>
      <c r="G24" s="13">
        <v>-41755540.640000001</v>
      </c>
      <c r="H24" s="13">
        <v>27794449.140000001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162897704.77000001</v>
      </c>
      <c r="G25" s="13">
        <v>-85653349.230000004</v>
      </c>
      <c r="H25" s="13">
        <v>77244355.539999992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10408263.979999999</v>
      </c>
      <c r="G26" s="13">
        <v>-4759361.0900000008</v>
      </c>
      <c r="H26" s="13">
        <v>5648902.8899999997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19984859.84</v>
      </c>
      <c r="G27" s="13">
        <v>-18706593.460000001</v>
      </c>
      <c r="H27" s="13">
        <v>1278266.3799999999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1513722.28</v>
      </c>
      <c r="G28" s="13">
        <v>-4632694.9800000004</v>
      </c>
      <c r="H28" s="13">
        <v>-3118972.7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1663815.69</v>
      </c>
      <c r="G29" s="13">
        <v>-1751168.23</v>
      </c>
      <c r="H29" s="13">
        <v>-87352.540000000008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14731951.869999999</v>
      </c>
      <c r="G30" s="13">
        <v>-13948904.98</v>
      </c>
      <c r="H30" s="13">
        <v>783046.89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18921572.489999998</v>
      </c>
      <c r="G31" s="13">
        <v>-11395264.08</v>
      </c>
      <c r="H31" s="13">
        <v>7526308.4099999992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5370272.8200000003</v>
      </c>
      <c r="G32" s="13">
        <v>-2065908.16</v>
      </c>
      <c r="H32" s="13">
        <v>3304364.66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20253241.07</v>
      </c>
      <c r="G33" s="13">
        <v>-3094173.4400000004</v>
      </c>
      <c r="H33" s="13">
        <v>17159067.629999999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27514986.080000002</v>
      </c>
      <c r="G34" s="13">
        <v>-1557060.5399999998</v>
      </c>
      <c r="H34" s="13">
        <v>25957925.539999999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23854191.560000002</v>
      </c>
      <c r="G35" s="13">
        <v>-1739524.22</v>
      </c>
      <c r="H35" s="13">
        <v>22114667.34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17270405.239999998</v>
      </c>
      <c r="G36" s="13">
        <v>-1223757.74</v>
      </c>
      <c r="H36" s="13">
        <v>16046647.5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15503262.93</v>
      </c>
      <c r="G37" s="13">
        <v>-3180021.17</v>
      </c>
      <c r="H37" s="13">
        <v>12323241.76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3820476.6699999995</v>
      </c>
      <c r="G38" s="13">
        <v>-537374.11</v>
      </c>
      <c r="H38" s="13">
        <v>3283102.5599999996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4012154.19</v>
      </c>
      <c r="G39" s="13">
        <v>-629411.23</v>
      </c>
      <c r="H39" s="13">
        <v>3382742.96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2892878.49</v>
      </c>
      <c r="G40" s="13">
        <v>-2387886.3699999996</v>
      </c>
      <c r="H40" s="13">
        <v>504992.12000000005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3431873.88</v>
      </c>
      <c r="G41" s="13">
        <v>-6011052.1600000001</v>
      </c>
      <c r="H41" s="13">
        <v>-2579178.2799999998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5500654.0999999996</v>
      </c>
      <c r="G42" s="13">
        <v>-3737220.0500000003</v>
      </c>
      <c r="H42" s="13">
        <v>1763434.0499999998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34190025.230000004</v>
      </c>
      <c r="G43" s="13">
        <v>-28987218.510000002</v>
      </c>
      <c r="H43" s="13">
        <v>5202806.7200000007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3192222.4</v>
      </c>
      <c r="G44" s="13">
        <v>-12172052.189999999</v>
      </c>
      <c r="H44" s="13">
        <v>-8979829.790000001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11305591.83</v>
      </c>
      <c r="G45" s="13">
        <v>-9096308.7800000012</v>
      </c>
      <c r="H45" s="13">
        <v>2209283.0500000003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11385098.449999999</v>
      </c>
      <c r="G46" s="13">
        <v>-15307263.99</v>
      </c>
      <c r="H46" s="13">
        <v>-3922165.54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1178359.3699999999</v>
      </c>
      <c r="G47" s="13">
        <v>-4262359.72</v>
      </c>
      <c r="H47" s="13">
        <v>-3084000.3499999996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104251402.17</v>
      </c>
      <c r="G48" s="13">
        <v>-47047046.850000001</v>
      </c>
      <c r="H48" s="13">
        <v>57204355.32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1080716.53</v>
      </c>
      <c r="G49" s="13">
        <v>-923603.39</v>
      </c>
      <c r="H49" s="13">
        <v>157113.13999999998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6233312.8300000001</v>
      </c>
      <c r="G50" s="13">
        <v>-3410921</v>
      </c>
      <c r="H50" s="13">
        <v>2822391.8299999996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5559398.8099999996</v>
      </c>
      <c r="G51" s="13">
        <v>-1804054.21</v>
      </c>
      <c r="H51" s="13">
        <v>3755344.6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28429689.52</v>
      </c>
      <c r="G52" s="13">
        <v>-472774.38999999996</v>
      </c>
      <c r="H52" s="13">
        <v>27956915.129999999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3778869.9</v>
      </c>
      <c r="G53" s="13">
        <v>-5680981.5900000008</v>
      </c>
      <c r="H53" s="13">
        <v>-1902111.69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4230742.42</v>
      </c>
      <c r="G54" s="13">
        <v>-644915.49</v>
      </c>
      <c r="H54" s="13">
        <v>3585826.9299999997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834032163.49999988</v>
      </c>
      <c r="G55" s="14">
        <f>SUM(G9:G54)</f>
        <v>-426924282.80000019</v>
      </c>
      <c r="H55" s="14">
        <f>SUM(H9:H54)</f>
        <v>407107880.69999993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2023-12-04T14:29:01Z</cp:lastPrinted>
  <dcterms:created xsi:type="dcterms:W3CDTF">2021-08-09T14:15:08Z</dcterms:created>
  <dcterms:modified xsi:type="dcterms:W3CDTF">2023-12-04T14:29:16Z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